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<sst xmlns="http://schemas.openxmlformats.org/spreadsheetml/2006/main" count="163" uniqueCount="103">
  <si>
    <t>附件</t>
  </si>
  <si>
    <t xml:space="preserve">    2023-2024学年度第一学期 11月午餐午休管理经费统计表（共22天）</t>
  </si>
  <si>
    <t xml:space="preserve">学校（公章）：南外（集团）科苑小学                          </t>
  </si>
  <si>
    <t>序号</t>
  </si>
  <si>
    <t>管理人员姓名</t>
  </si>
  <si>
    <t>管理班级</t>
  </si>
  <si>
    <t>11月份总管理天数</t>
  </si>
  <si>
    <t>发放标准（元/天）</t>
  </si>
  <si>
    <t>合计费用（元）</t>
  </si>
  <si>
    <t>备注</t>
  </si>
  <si>
    <t>蔡刚</t>
  </si>
  <si>
    <t>五（1）（2）班</t>
  </si>
  <si>
    <t>李其阳</t>
  </si>
  <si>
    <t>五（3）班</t>
  </si>
  <si>
    <t>李俊奇</t>
  </si>
  <si>
    <t>五（4）（9）班</t>
  </si>
  <si>
    <t>梁燕</t>
  </si>
  <si>
    <t>五（5）（8）班</t>
  </si>
  <si>
    <t>郭志恒</t>
  </si>
  <si>
    <t>五（6）（7）班</t>
  </si>
  <si>
    <t>张燕</t>
  </si>
  <si>
    <t>六1班</t>
  </si>
  <si>
    <t>敬大为</t>
  </si>
  <si>
    <t>六2班</t>
  </si>
  <si>
    <t>董瑞</t>
  </si>
  <si>
    <t>六4班</t>
  </si>
  <si>
    <t>廖伟业</t>
  </si>
  <si>
    <t>六5班</t>
  </si>
  <si>
    <t>胡炯扬</t>
  </si>
  <si>
    <t>六7班</t>
  </si>
  <si>
    <t>余忠伟</t>
  </si>
  <si>
    <t>六8班</t>
  </si>
  <si>
    <t>覃贵双</t>
  </si>
  <si>
    <t>巡查</t>
  </si>
  <si>
    <t>邓展望</t>
  </si>
  <si>
    <t>唐小泉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</si>
  <si>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</si>
  <si>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</si>
  <si>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</si>
  <si>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</si>
  <si>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</si>
  <si>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</si>
  <si>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</si>
  <si>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</si>
  <si>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</si>
  <si>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陈楠楠</t>
  </si>
  <si>
    <t>管理</t>
  </si>
  <si>
    <t>刘芮含</t>
  </si>
  <si>
    <t>曾映霞</t>
  </si>
  <si>
    <t>黄青</t>
  </si>
  <si>
    <t>李转彩</t>
  </si>
  <si>
    <t>张晓华</t>
  </si>
  <si>
    <t>黄迎春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</si>
  <si>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</si>
  <si>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</si>
  <si>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</si>
  <si>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</si>
  <si>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</si>
  <si>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</si>
  <si>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</si>
  <si>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</si>
  <si>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</si>
  <si>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</si>
  <si>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</si>
  <si>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吴小坚</t>
  </si>
  <si>
    <t>王女香</t>
  </si>
  <si>
    <t>刘琴</t>
  </si>
  <si>
    <t>李霞</t>
  </si>
  <si>
    <t>李梅</t>
  </si>
  <si>
    <t>梁宇杰</t>
  </si>
  <si>
    <t>李爱</t>
  </si>
  <si>
    <t>朱碧清</t>
  </si>
  <si>
    <t>保洁</t>
  </si>
  <si>
    <t>李梅凤</t>
  </si>
  <si>
    <t>蔡长英</t>
  </si>
  <si>
    <t>张福娟</t>
  </si>
  <si>
    <t>王赛春</t>
  </si>
  <si>
    <t>朱寿姬</t>
  </si>
  <si>
    <t>曹雪辉</t>
  </si>
  <si>
    <t>邹秀英</t>
  </si>
  <si>
    <t>范秀连</t>
  </si>
  <si>
    <t>李珍连</t>
  </si>
  <si>
    <t>罗振标</t>
  </si>
  <si>
    <t>吴为华</t>
  </si>
  <si>
    <t>黄斌</t>
  </si>
  <si>
    <t>吴令</t>
  </si>
  <si>
    <t>王映江</t>
  </si>
  <si>
    <t>蔡远立</t>
  </si>
  <si>
    <t>邢嵩雷</t>
  </si>
  <si>
    <t>许炳潮</t>
  </si>
  <si>
    <t>张文成</t>
  </si>
  <si>
    <t>张琦</t>
  </si>
  <si>
    <t>高少平</t>
  </si>
  <si>
    <t>赵荣川</t>
  </si>
  <si>
    <t>尹向阳</t>
  </si>
  <si>
    <t>陈小龙</t>
  </si>
  <si>
    <t>朱徽</t>
  </si>
  <si>
    <t>曹林军</t>
  </si>
  <si>
    <t>杨绍保</t>
  </si>
  <si>
    <t>杨勇军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</si>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</sst>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0" fillId="0" borderId="2" xfId="0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workbookViewId="0">
      <selection activeCell="M33" sqref="M33"/>
    </sheetView>
  </sheetViews>
  <sheetFormatPr defaultColWidth="9" defaultRowHeight="13.5" outlineLevelCol="6"/>
  <cols>
    <col min="1" max="1" width="6.625" customWidth="1"/>
    <col min="2" max="2" width="12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35.25" customHeight="1" spans="1:7">
      <c r="A3" s="3" t="s">
        <v>2</v>
      </c>
      <c r="B3" s="3"/>
      <c r="C3" s="3"/>
      <c r="D3" s="3"/>
      <c r="E3" s="3"/>
      <c r="F3" s="3"/>
      <c r="G3" s="3"/>
    </row>
    <row r="4" ht="46.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25" customHeight="1" spans="1:7">
      <c r="A5" s="7">
        <v>1</v>
      </c>
      <c r="B5" s="8" t="s">
        <v>10</v>
      </c>
      <c r="C5" s="9" t="s">
        <v>11</v>
      </c>
      <c r="D5" s="8">
        <v>22</v>
      </c>
      <c r="E5" s="8">
        <v>150</v>
      </c>
      <c r="F5" s="8">
        <v>3300</v>
      </c>
      <c r="G5" s="10"/>
    </row>
    <row r="6" ht="25" customHeight="1" spans="1:7">
      <c r="A6" s="7">
        <v>2</v>
      </c>
      <c r="B6" s="8" t="s">
        <v>12</v>
      </c>
      <c r="C6" s="9" t="s">
        <v>13</v>
      </c>
      <c r="D6" s="8">
        <v>22</v>
      </c>
      <c r="E6" s="8">
        <v>150</v>
      </c>
      <c r="F6" s="8">
        <v>3300</v>
      </c>
      <c r="G6" s="10"/>
    </row>
    <row r="7" ht="25" customHeight="1" spans="1:7">
      <c r="A7" s="7">
        <v>3</v>
      </c>
      <c r="B7" s="8" t="s">
        <v>14</v>
      </c>
      <c r="C7" s="9" t="s">
        <v>15</v>
      </c>
      <c r="D7" s="8">
        <v>22</v>
      </c>
      <c r="E7" s="8">
        <v>150</v>
      </c>
      <c r="F7" s="8">
        <v>3300</v>
      </c>
      <c r="G7" s="10"/>
    </row>
    <row r="8" ht="25" customHeight="1" spans="1:7">
      <c r="A8" s="7">
        <v>4</v>
      </c>
      <c r="B8" s="8" t="s">
        <v>16</v>
      </c>
      <c r="C8" s="9" t="s">
        <v>17</v>
      </c>
      <c r="D8" s="8">
        <v>22</v>
      </c>
      <c r="E8" s="8">
        <v>150</v>
      </c>
      <c r="F8" s="8">
        <v>3300</v>
      </c>
      <c r="G8" s="10"/>
    </row>
    <row r="9" ht="25" customHeight="1" spans="1:7">
      <c r="A9" s="7">
        <v>5</v>
      </c>
      <c r="B9" s="8" t="s">
        <v>18</v>
      </c>
      <c r="C9" s="9" t="s">
        <v>19</v>
      </c>
      <c r="D9" s="8">
        <v>22</v>
      </c>
      <c r="E9" s="8">
        <v>150</v>
      </c>
      <c r="F9" s="8">
        <v>3300</v>
      </c>
      <c r="G9" s="10"/>
    </row>
    <row r="10" ht="25" customHeight="1" spans="1:7">
      <c r="A10" s="7">
        <v>6</v>
      </c>
      <c r="B10" s="11" t="s">
        <v>20</v>
      </c>
      <c r="C10" s="12" t="s">
        <v>21</v>
      </c>
      <c r="D10" s="11">
        <v>22</v>
      </c>
      <c r="E10" s="11">
        <v>150</v>
      </c>
      <c r="F10" s="11">
        <v>3300</v>
      </c>
      <c r="G10" s="10"/>
    </row>
    <row r="11" ht="25" customHeight="1" spans="1:7">
      <c r="A11" s="7">
        <v>7</v>
      </c>
      <c r="B11" s="11" t="s">
        <v>22</v>
      </c>
      <c r="C11" s="12" t="s">
        <v>23</v>
      </c>
      <c r="D11" s="11">
        <v>22</v>
      </c>
      <c r="E11" s="11">
        <v>150</v>
      </c>
      <c r="F11" s="11">
        <v>3300</v>
      </c>
      <c r="G11" s="13"/>
    </row>
    <row r="12" ht="25" customHeight="1" spans="1:7">
      <c r="A12" s="7">
        <v>8</v>
      </c>
      <c r="B12" s="11" t="s">
        <v>24</v>
      </c>
      <c r="C12" s="12" t="s">
        <v>25</v>
      </c>
      <c r="D12" s="11">
        <v>22</v>
      </c>
      <c r="E12" s="11">
        <v>150</v>
      </c>
      <c r="F12" s="11">
        <v>3300</v>
      </c>
      <c r="G12" s="10"/>
    </row>
    <row r="13" ht="25" customHeight="1" spans="1:7">
      <c r="A13" s="7">
        <v>9</v>
      </c>
      <c r="B13" s="11" t="s">
        <v>26</v>
      </c>
      <c r="C13" s="12" t="s">
        <v>27</v>
      </c>
      <c r="D13" s="11">
        <v>22</v>
      </c>
      <c r="E13" s="11">
        <v>150</v>
      </c>
      <c r="F13" s="11">
        <v>3300</v>
      </c>
      <c r="G13" s="10"/>
    </row>
    <row r="14" ht="25" customHeight="1" spans="1:7">
      <c r="A14" s="7">
        <v>10</v>
      </c>
      <c r="B14" s="11" t="s">
        <v>28</v>
      </c>
      <c r="C14" s="12" t="s">
        <v>29</v>
      </c>
      <c r="D14" s="11">
        <v>22</v>
      </c>
      <c r="E14" s="11">
        <v>150</v>
      </c>
      <c r="F14" s="11">
        <v>3300</v>
      </c>
      <c r="G14" s="10"/>
    </row>
    <row r="15" ht="25" customHeight="1" spans="1:7">
      <c r="A15" s="7">
        <v>11</v>
      </c>
      <c r="B15" s="11" t="s">
        <v>30</v>
      </c>
      <c r="C15" s="12" t="s">
        <v>31</v>
      </c>
      <c r="D15" s="11">
        <v>22</v>
      </c>
      <c r="E15" s="11">
        <v>150</v>
      </c>
      <c r="F15" s="11">
        <v>3300</v>
      </c>
      <c r="G15" s="10"/>
    </row>
    <row r="16" ht="25" customHeight="1" spans="1:7">
      <c r="A16" s="7">
        <v>12</v>
      </c>
      <c r="B16" s="14" t="s">
        <v>32</v>
      </c>
      <c r="C16" s="15" t="s">
        <v>33</v>
      </c>
      <c r="D16" s="16">
        <v>6</v>
      </c>
      <c r="E16" s="17">
        <v>150</v>
      </c>
      <c r="F16" s="17">
        <v>900</v>
      </c>
      <c r="G16" s="10"/>
    </row>
    <row r="17" ht="25" customHeight="1" spans="1:7">
      <c r="A17" s="7">
        <v>13</v>
      </c>
      <c r="B17" s="14" t="s">
        <v>34</v>
      </c>
      <c r="C17" s="15" t="s">
        <v>33</v>
      </c>
      <c r="D17" s="16">
        <v>6</v>
      </c>
      <c r="E17" s="17">
        <v>150</v>
      </c>
      <c r="F17" s="18">
        <f t="shared" ref="F6:F37" si="0">D17*E17</f>
        <v>900</v>
      </c>
      <c r="G17" s="19"/>
    </row>
    <row r="18" ht="25" customHeight="1" spans="1:7">
      <c r="A18" s="7">
        <v>14</v>
      </c>
      <c r="B18" s="20" t="s">
        <v>35</v>
      </c>
      <c r="C18" s="15" t="s">
        <v>33</v>
      </c>
      <c r="D18" s="16">
        <v>6</v>
      </c>
      <c r="E18" s="17">
        <v>150</v>
      </c>
      <c r="F18" s="18">
        <f t="shared" si="0"/>
        <v>900</v>
      </c>
      <c r="G18" s="19"/>
    </row>
    <row r="19" ht="25" customHeight="1" spans="1:7">
      <c r="A19" s="7">
        <v>15</v>
      </c>
      <c r="B19" s="20" t="s">
        <v>36</v>
      </c>
      <c r="C19" s="15" t="s">
        <v>33</v>
      </c>
      <c r="D19" s="16">
        <v>6</v>
      </c>
      <c r="E19" s="17">
        <v>150</v>
      </c>
      <c r="F19" s="18">
        <f t="shared" si="0"/>
        <v>900</v>
      </c>
      <c r="G19" s="19"/>
    </row>
    <row r="20" ht="25" customHeight="1" spans="1:7">
      <c r="A20" s="7">
        <v>16</v>
      </c>
      <c r="B20" s="20" t="s">
        <v>37</v>
      </c>
      <c r="C20" s="15" t="s">
        <v>33</v>
      </c>
      <c r="D20" s="16">
        <v>6</v>
      </c>
      <c r="E20" s="17">
        <v>150</v>
      </c>
      <c r="F20" s="18">
        <f t="shared" si="0"/>
        <v>900</v>
      </c>
      <c r="G20" s="19"/>
    </row>
    <row r="21" ht="25" customHeight="1" spans="1:7">
      <c r="A21" s="7">
        <v>17</v>
      </c>
      <c r="B21" s="20" t="s">
        <v>38</v>
      </c>
      <c r="C21" s="15" t="s">
        <v>33</v>
      </c>
      <c r="D21" s="16">
        <v>6</v>
      </c>
      <c r="E21" s="17">
        <v>150</v>
      </c>
      <c r="F21" s="18">
        <f t="shared" si="0"/>
        <v>900</v>
      </c>
      <c r="G21" s="19"/>
    </row>
    <row r="22" ht="25" customHeight="1" spans="1:7">
      <c r="A22" s="7">
        <v>18</v>
      </c>
      <c r="B22" s="20" t="s">
        <v>39</v>
      </c>
      <c r="C22" s="15" t="s">
        <v>33</v>
      </c>
      <c r="D22" s="16">
        <v>6</v>
      </c>
      <c r="E22" s="17">
        <v>150</v>
      </c>
      <c r="F22" s="18">
        <f t="shared" si="0"/>
        <v>900</v>
      </c>
      <c r="G22" s="19"/>
    </row>
    <row r="23" ht="25" customHeight="1" spans="1:7">
      <c r="A23" s="7">
        <v>19</v>
      </c>
      <c r="B23" s="20" t="s">
        <v>40</v>
      </c>
      <c r="C23" s="15" t="s">
        <v>33</v>
      </c>
      <c r="D23" s="16">
        <v>6</v>
      </c>
      <c r="E23" s="17">
        <v>150</v>
      </c>
      <c r="F23" s="18">
        <f t="shared" si="0"/>
        <v>900</v>
      </c>
      <c r="G23" s="19"/>
    </row>
    <row r="24" ht="25" customHeight="1" spans="1:7">
      <c r="A24" s="7">
        <v>20</v>
      </c>
      <c r="B24" s="20" t="s">
        <v>41</v>
      </c>
      <c r="C24" s="15" t="s">
        <v>33</v>
      </c>
      <c r="D24" s="16">
        <v>6</v>
      </c>
      <c r="E24" s="17">
        <v>150</v>
      </c>
      <c r="F24" s="18">
        <f t="shared" si="0"/>
        <v>900</v>
      </c>
      <c r="G24" s="19"/>
    </row>
    <row r="25" ht="25" customHeight="1" spans="1:7">
      <c r="A25" s="7">
        <v>21</v>
      </c>
      <c r="B25" s="20" t="s">
        <v>42</v>
      </c>
      <c r="C25" s="15" t="s">
        <v>33</v>
      </c>
      <c r="D25" s="16">
        <v>6</v>
      </c>
      <c r="E25" s="17">
        <v>150</v>
      </c>
      <c r="F25" s="18">
        <f t="shared" si="0"/>
        <v>900</v>
      </c>
      <c r="G25" s="19"/>
    </row>
    <row r="26" ht="25" customHeight="1" spans="1:7">
      <c r="A26" s="7">
        <v>22</v>
      </c>
      <c r="B26" s="20" t="s">
        <v>43</v>
      </c>
      <c r="C26" s="15" t="s">
        <v>33</v>
      </c>
      <c r="D26" s="16">
        <v>6</v>
      </c>
      <c r="E26" s="17">
        <v>150</v>
      </c>
      <c r="F26" s="18">
        <f t="shared" si="0"/>
        <v>900</v>
      </c>
      <c r="G26" s="19"/>
    </row>
    <row r="27" ht="25" customHeight="1" spans="1:7">
      <c r="A27" s="7">
        <v>23</v>
      </c>
      <c r="B27" s="20" t="s">
        <v>44</v>
      </c>
      <c r="C27" s="15" t="s">
        <v>33</v>
      </c>
      <c r="D27" s="16">
        <v>6</v>
      </c>
      <c r="E27" s="17">
        <v>150</v>
      </c>
      <c r="F27" s="18">
        <f t="shared" si="0"/>
        <v>900</v>
      </c>
      <c r="G27" s="19"/>
    </row>
    <row r="28" ht="25" customHeight="1" spans="1:7">
      <c r="A28" s="7">
        <v>24</v>
      </c>
      <c r="B28" s="20" t="s">
        <v>45</v>
      </c>
      <c r="C28" s="21" t="s">
        <v>46</v>
      </c>
      <c r="D28" s="17">
        <v>3</v>
      </c>
      <c r="E28" s="17">
        <v>150</v>
      </c>
      <c r="F28" s="18">
        <f t="shared" si="0"/>
        <v>450</v>
      </c>
      <c r="G28" s="19"/>
    </row>
    <row r="29" ht="25" customHeight="1" spans="1:7">
      <c r="A29" s="7">
        <v>25</v>
      </c>
      <c r="B29" s="20" t="s">
        <v>47</v>
      </c>
      <c r="C29" s="21" t="s">
        <v>46</v>
      </c>
      <c r="D29" s="17">
        <v>3</v>
      </c>
      <c r="E29" s="17">
        <v>150</v>
      </c>
      <c r="F29" s="18">
        <f t="shared" si="0"/>
        <v>450</v>
      </c>
      <c r="G29" s="19"/>
    </row>
    <row r="30" ht="25" customHeight="1" spans="1:7">
      <c r="A30" s="7">
        <v>26</v>
      </c>
      <c r="B30" s="14" t="s">
        <v>48</v>
      </c>
      <c r="C30" s="21" t="s">
        <v>46</v>
      </c>
      <c r="D30" s="17">
        <v>3</v>
      </c>
      <c r="E30" s="17">
        <v>150</v>
      </c>
      <c r="F30" s="18">
        <f t="shared" si="0"/>
        <v>450</v>
      </c>
      <c r="G30" s="19"/>
    </row>
    <row r="31" ht="25" customHeight="1" spans="1:7">
      <c r="A31" s="7">
        <v>27</v>
      </c>
      <c r="B31" s="14" t="s">
        <v>49</v>
      </c>
      <c r="C31" s="21" t="s">
        <v>46</v>
      </c>
      <c r="D31" s="17">
        <v>3</v>
      </c>
      <c r="E31" s="17">
        <v>150</v>
      </c>
      <c r="F31" s="18">
        <f t="shared" si="0"/>
        <v>450</v>
      </c>
      <c r="G31" s="19"/>
    </row>
    <row r="32" ht="25" customHeight="1" spans="1:7">
      <c r="A32" s="7">
        <v>28</v>
      </c>
      <c r="B32" s="22" t="s">
        <v>50</v>
      </c>
      <c r="C32" s="21" t="s">
        <v>46</v>
      </c>
      <c r="D32" s="17">
        <v>3</v>
      </c>
      <c r="E32" s="17">
        <v>150</v>
      </c>
      <c r="F32" s="18">
        <f t="shared" si="0"/>
        <v>450</v>
      </c>
      <c r="G32" s="19"/>
    </row>
    <row r="33" ht="25" customHeight="1" spans="1:7">
      <c r="A33" s="7">
        <v>29</v>
      </c>
      <c r="B33" s="20" t="s">
        <v>51</v>
      </c>
      <c r="C33" s="21" t="s">
        <v>46</v>
      </c>
      <c r="D33" s="17">
        <v>3</v>
      </c>
      <c r="E33" s="17">
        <v>150</v>
      </c>
      <c r="F33" s="18">
        <f t="shared" si="0"/>
        <v>450</v>
      </c>
      <c r="G33" s="19"/>
    </row>
    <row r="34" ht="25" customHeight="1" spans="1:7">
      <c r="A34" s="7">
        <v>30</v>
      </c>
      <c r="B34" s="22" t="s">
        <v>52</v>
      </c>
      <c r="C34" s="21" t="s">
        <v>46</v>
      </c>
      <c r="D34" s="17">
        <v>3</v>
      </c>
      <c r="E34" s="17">
        <v>150</v>
      </c>
      <c r="F34" s="18">
        <f t="shared" si="0"/>
        <v>450</v>
      </c>
      <c r="G34" s="19"/>
    </row>
    <row r="35" ht="25" customHeight="1" spans="1:7">
      <c r="A35" s="7">
        <v>31</v>
      </c>
      <c r="B35" s="23" t="s">
        <v>53</v>
      </c>
      <c r="C35" s="15" t="s">
        <v>54</v>
      </c>
      <c r="D35" s="17">
        <v>4</v>
      </c>
      <c r="E35" s="17">
        <v>150</v>
      </c>
      <c r="F35" s="18">
        <f t="shared" si="0"/>
        <v>600</v>
      </c>
      <c r="G35" s="19"/>
    </row>
    <row r="36" ht="25" customHeight="1" spans="1:7">
      <c r="A36" s="7">
        <v>32</v>
      </c>
      <c r="B36" s="23" t="s">
        <v>55</v>
      </c>
      <c r="C36" s="15" t="s">
        <v>54</v>
      </c>
      <c r="D36" s="17">
        <v>4</v>
      </c>
      <c r="E36" s="17">
        <v>150</v>
      </c>
      <c r="F36" s="18">
        <f t="shared" si="0"/>
        <v>600</v>
      </c>
      <c r="G36" s="19"/>
    </row>
    <row r="37" ht="25" customHeight="1" spans="1:7">
      <c r="A37" s="7">
        <v>33</v>
      </c>
      <c r="B37" s="23" t="s">
        <v>56</v>
      </c>
      <c r="C37" s="15" t="s">
        <v>54</v>
      </c>
      <c r="D37" s="17">
        <v>4</v>
      </c>
      <c r="E37" s="17">
        <v>150</v>
      </c>
      <c r="F37" s="18">
        <f t="shared" ref="F37:F49" si="1">D37*E37</f>
        <v>600</v>
      </c>
      <c r="G37" s="19"/>
    </row>
    <row r="38" ht="25" customHeight="1" spans="1:7">
      <c r="A38" s="7">
        <v>34</v>
      </c>
      <c r="B38" s="23" t="s">
        <v>57</v>
      </c>
      <c r="C38" s="15" t="s">
        <v>54</v>
      </c>
      <c r="D38" s="17">
        <v>4</v>
      </c>
      <c r="E38" s="17">
        <v>150</v>
      </c>
      <c r="F38" s="18">
        <f t="shared" si="1"/>
        <v>600</v>
      </c>
      <c r="G38" s="19"/>
    </row>
    <row r="39" ht="25" customHeight="1" spans="1:7">
      <c r="A39" s="7">
        <v>35</v>
      </c>
      <c r="B39" s="23" t="s">
        <v>58</v>
      </c>
      <c r="C39" s="15" t="s">
        <v>54</v>
      </c>
      <c r="D39" s="17">
        <v>4</v>
      </c>
      <c r="E39" s="17">
        <v>150</v>
      </c>
      <c r="F39" s="18">
        <f t="shared" si="1"/>
        <v>600</v>
      </c>
      <c r="G39" s="19"/>
    </row>
    <row r="40" ht="25" customHeight="1" spans="1:7">
      <c r="A40" s="7">
        <v>36</v>
      </c>
      <c r="B40" s="23" t="s">
        <v>59</v>
      </c>
      <c r="C40" s="15" t="s">
        <v>54</v>
      </c>
      <c r="D40" s="17">
        <v>4</v>
      </c>
      <c r="E40" s="17">
        <v>150</v>
      </c>
      <c r="F40" s="18">
        <f t="shared" si="1"/>
        <v>600</v>
      </c>
      <c r="G40" s="19"/>
    </row>
    <row r="41" ht="25" customHeight="1" spans="1:7">
      <c r="A41" s="7">
        <v>37</v>
      </c>
      <c r="B41" s="23" t="s">
        <v>60</v>
      </c>
      <c r="C41" s="15" t="s">
        <v>54</v>
      </c>
      <c r="D41" s="17">
        <v>4</v>
      </c>
      <c r="E41" s="17">
        <v>150</v>
      </c>
      <c r="F41" s="18">
        <f t="shared" si="1"/>
        <v>600</v>
      </c>
      <c r="G41" s="19"/>
    </row>
    <row r="42" ht="25" customHeight="1" spans="1:7">
      <c r="A42" s="7">
        <v>38</v>
      </c>
      <c r="B42" s="23" t="s">
        <v>61</v>
      </c>
      <c r="C42" s="15" t="s">
        <v>54</v>
      </c>
      <c r="D42" s="17">
        <v>4</v>
      </c>
      <c r="E42" s="17">
        <v>150</v>
      </c>
      <c r="F42" s="18">
        <f t="shared" si="1"/>
        <v>600</v>
      </c>
      <c r="G42" s="19"/>
    </row>
    <row r="43" ht="25" customHeight="1" spans="1:7">
      <c r="A43" s="7">
        <v>39</v>
      </c>
      <c r="B43" s="23" t="s">
        <v>62</v>
      </c>
      <c r="C43" s="15" t="s">
        <v>54</v>
      </c>
      <c r="D43" s="17">
        <v>4</v>
      </c>
      <c r="E43" s="17">
        <v>150</v>
      </c>
      <c r="F43" s="18">
        <f t="shared" si="1"/>
        <v>600</v>
      </c>
      <c r="G43" s="19"/>
    </row>
    <row r="44" ht="25" customHeight="1" spans="1:7">
      <c r="A44" s="7">
        <v>40</v>
      </c>
      <c r="B44" s="23" t="s">
        <v>63</v>
      </c>
      <c r="C44" s="15" t="s">
        <v>54</v>
      </c>
      <c r="D44" s="17">
        <v>4</v>
      </c>
      <c r="E44" s="17">
        <v>150</v>
      </c>
      <c r="F44" s="18">
        <f t="shared" si="1"/>
        <v>600</v>
      </c>
      <c r="G44" s="19"/>
    </row>
    <row r="45" ht="25" customHeight="1" spans="1:7">
      <c r="A45" s="7">
        <v>41</v>
      </c>
      <c r="B45" s="24" t="s">
        <v>64</v>
      </c>
      <c r="C45" s="15" t="s">
        <v>54</v>
      </c>
      <c r="D45" s="17">
        <v>2</v>
      </c>
      <c r="E45" s="17">
        <v>150</v>
      </c>
      <c r="F45" s="18">
        <f t="shared" si="1"/>
        <v>300</v>
      </c>
      <c r="G45" s="19"/>
    </row>
    <row r="46" ht="25" customHeight="1" spans="1:7">
      <c r="A46" s="7">
        <v>42</v>
      </c>
      <c r="B46" s="24" t="s">
        <v>65</v>
      </c>
      <c r="C46" s="15" t="s">
        <v>54</v>
      </c>
      <c r="D46" s="17">
        <v>2</v>
      </c>
      <c r="E46" s="17">
        <v>150</v>
      </c>
      <c r="F46" s="18">
        <f>D46*E46</f>
        <v>300</v>
      </c>
      <c r="G46" s="19"/>
    </row>
    <row r="47" ht="25" customHeight="1" spans="1:7">
      <c r="A47" s="7">
        <v>43</v>
      </c>
      <c r="B47" s="23" t="s">
        <v>66</v>
      </c>
      <c r="C47" s="15" t="s">
        <v>54</v>
      </c>
      <c r="D47" s="17">
        <v>4</v>
      </c>
      <c r="E47" s="17">
        <v>150</v>
      </c>
      <c r="F47" s="18">
        <f>D47*E47</f>
        <v>600</v>
      </c>
      <c r="G47" s="19"/>
    </row>
    <row r="48" ht="25" customHeight="1" spans="1:7">
      <c r="A48" s="7">
        <v>44</v>
      </c>
      <c r="B48" s="23" t="s">
        <v>67</v>
      </c>
      <c r="C48" s="15" t="s">
        <v>54</v>
      </c>
      <c r="D48" s="17">
        <v>4</v>
      </c>
      <c r="E48" s="17">
        <v>150</v>
      </c>
      <c r="F48" s="18">
        <f>D48*E48</f>
        <v>600</v>
      </c>
      <c r="G48" s="19"/>
    </row>
    <row r="49" ht="25" customHeight="1" spans="1:7">
      <c r="A49" s="7">
        <v>45</v>
      </c>
      <c r="B49" s="23" t="s">
        <v>68</v>
      </c>
      <c r="C49" s="15" t="s">
        <v>54</v>
      </c>
      <c r="D49" s="17">
        <v>4</v>
      </c>
      <c r="E49" s="17">
        <v>150</v>
      </c>
      <c r="F49" s="18">
        <f>D49*E49</f>
        <v>600</v>
      </c>
      <c r="G49" s="19"/>
    </row>
    <row r="50" ht="25" customHeight="1" spans="1:7">
      <c r="A50" s="7">
        <v>46</v>
      </c>
      <c r="B50" s="17" t="s">
        <v>69</v>
      </c>
      <c r="C50" s="15" t="s">
        <v>54</v>
      </c>
      <c r="D50" s="17">
        <v>4</v>
      </c>
      <c r="E50" s="17">
        <v>150</v>
      </c>
      <c r="F50" s="18">
        <v>600</v>
      </c>
      <c r="G50" s="19"/>
    </row>
    <row r="51" ht="25" customHeight="1" spans="1:7">
      <c r="A51" s="7">
        <v>47</v>
      </c>
      <c r="B51" s="25" t="s">
        <v>70</v>
      </c>
      <c r="C51" s="15" t="s">
        <v>54</v>
      </c>
      <c r="D51" s="17">
        <v>4</v>
      </c>
      <c r="E51" s="17">
        <v>150</v>
      </c>
      <c r="F51" s="18">
        <v>600</v>
      </c>
      <c r="G51" s="19"/>
    </row>
    <row r="52" ht="25" customHeight="1" spans="1:7">
      <c r="A52" s="7">
        <v>48</v>
      </c>
      <c r="B52" s="17" t="s">
        <v>71</v>
      </c>
      <c r="C52" s="15" t="s">
        <v>72</v>
      </c>
      <c r="D52" s="17">
        <v>2</v>
      </c>
      <c r="E52" s="17">
        <v>150</v>
      </c>
      <c r="F52" s="18">
        <f t="shared" ref="F52:F61" si="2">D52*E52</f>
        <v>300</v>
      </c>
      <c r="G52" s="19"/>
    </row>
    <row r="53" ht="25" customHeight="1" spans="1:7">
      <c r="A53" s="7">
        <v>49</v>
      </c>
      <c r="B53" s="17" t="s">
        <v>73</v>
      </c>
      <c r="C53" s="15" t="s">
        <v>72</v>
      </c>
      <c r="D53" s="17">
        <v>2</v>
      </c>
      <c r="E53" s="17">
        <v>150</v>
      </c>
      <c r="F53" s="18">
        <f t="shared" si="2"/>
        <v>300</v>
      </c>
      <c r="G53" s="19"/>
    </row>
    <row r="54" ht="25" customHeight="1" spans="1:7">
      <c r="A54" s="7">
        <v>50</v>
      </c>
      <c r="B54" s="17" t="s">
        <v>74</v>
      </c>
      <c r="C54" s="15" t="s">
        <v>72</v>
      </c>
      <c r="D54" s="17">
        <v>2</v>
      </c>
      <c r="E54" s="17">
        <v>150</v>
      </c>
      <c r="F54" s="18">
        <f t="shared" si="2"/>
        <v>300</v>
      </c>
      <c r="G54" s="19"/>
    </row>
    <row r="55" ht="25" customHeight="1" spans="1:7">
      <c r="A55" s="7">
        <v>51</v>
      </c>
      <c r="B55" s="17" t="s">
        <v>75</v>
      </c>
      <c r="C55" s="15" t="s">
        <v>72</v>
      </c>
      <c r="D55" s="17">
        <v>2</v>
      </c>
      <c r="E55" s="17">
        <v>150</v>
      </c>
      <c r="F55" s="18">
        <f t="shared" si="2"/>
        <v>300</v>
      </c>
      <c r="G55" s="19"/>
    </row>
    <row r="56" ht="25" customHeight="1" spans="1:7">
      <c r="A56" s="7">
        <v>52</v>
      </c>
      <c r="B56" s="26" t="s">
        <v>76</v>
      </c>
      <c r="C56" s="15" t="s">
        <v>72</v>
      </c>
      <c r="D56" s="17">
        <v>2</v>
      </c>
      <c r="E56" s="17">
        <v>150</v>
      </c>
      <c r="F56" s="18">
        <f t="shared" si="2"/>
        <v>300</v>
      </c>
      <c r="G56" s="19"/>
    </row>
    <row r="57" ht="25" customHeight="1" spans="1:7">
      <c r="A57" s="7">
        <v>53</v>
      </c>
      <c r="B57" s="27" t="s">
        <v>77</v>
      </c>
      <c r="C57" s="15" t="s">
        <v>72</v>
      </c>
      <c r="D57" s="17">
        <v>2</v>
      </c>
      <c r="E57" s="17">
        <v>150</v>
      </c>
      <c r="F57" s="18">
        <f t="shared" si="2"/>
        <v>300</v>
      </c>
      <c r="G57" s="19"/>
    </row>
    <row r="58" ht="25" customHeight="1" spans="1:7">
      <c r="A58" s="7">
        <v>54</v>
      </c>
      <c r="B58" s="28" t="s">
        <v>78</v>
      </c>
      <c r="C58" s="15" t="s">
        <v>72</v>
      </c>
      <c r="D58" s="17">
        <v>2</v>
      </c>
      <c r="E58" s="17">
        <v>150</v>
      </c>
      <c r="F58" s="18">
        <f t="shared" si="2"/>
        <v>300</v>
      </c>
      <c r="G58" s="19"/>
    </row>
    <row r="59" ht="25" customHeight="1" spans="1:7">
      <c r="A59" s="7">
        <v>55</v>
      </c>
      <c r="B59" s="28" t="s">
        <v>79</v>
      </c>
      <c r="C59" s="15" t="s">
        <v>72</v>
      </c>
      <c r="D59" s="17">
        <v>2</v>
      </c>
      <c r="E59" s="17">
        <v>150</v>
      </c>
      <c r="F59" s="18">
        <f t="shared" si="2"/>
        <v>300</v>
      </c>
      <c r="G59" s="19"/>
    </row>
    <row r="60" ht="25" customHeight="1" spans="1:7">
      <c r="A60" s="7">
        <v>56</v>
      </c>
      <c r="B60" s="26" t="s">
        <v>80</v>
      </c>
      <c r="C60" s="15" t="s">
        <v>72</v>
      </c>
      <c r="D60" s="17">
        <v>2</v>
      </c>
      <c r="E60" s="17">
        <v>150</v>
      </c>
      <c r="F60" s="18">
        <f t="shared" si="2"/>
        <v>300</v>
      </c>
      <c r="G60" s="19"/>
    </row>
    <row r="61" ht="25" customHeight="1" spans="1:7">
      <c r="A61" s="7">
        <v>57</v>
      </c>
      <c r="B61" s="18" t="s">
        <v>81</v>
      </c>
      <c r="C61" s="15" t="s">
        <v>72</v>
      </c>
      <c r="D61" s="17">
        <v>2</v>
      </c>
      <c r="E61" s="17">
        <v>150</v>
      </c>
      <c r="F61" s="18">
        <f t="shared" si="2"/>
        <v>300</v>
      </c>
      <c r="G61" s="19"/>
    </row>
    <row r="62" ht="25" customHeight="1" spans="1:7">
      <c r="A62" s="7">
        <v>58</v>
      </c>
      <c r="B62" s="29" t="s">
        <v>82</v>
      </c>
      <c r="C62" s="15" t="s">
        <v>46</v>
      </c>
      <c r="D62" s="30">
        <v>4</v>
      </c>
      <c r="E62" s="30">
        <v>150</v>
      </c>
      <c r="F62" s="18">
        <v>600</v>
      </c>
      <c r="G62" s="19"/>
    </row>
    <row r="63" ht="25" customHeight="1" spans="1:7">
      <c r="A63" s="7">
        <v>59</v>
      </c>
      <c r="B63" s="29" t="s">
        <v>83</v>
      </c>
      <c r="C63" s="15" t="s">
        <v>46</v>
      </c>
      <c r="D63" s="30">
        <v>4</v>
      </c>
      <c r="E63" s="30">
        <v>150</v>
      </c>
      <c r="F63" s="18">
        <v>600</v>
      </c>
      <c r="G63" s="31"/>
    </row>
    <row r="64" ht="25" customHeight="1" spans="1:7">
      <c r="A64" s="7">
        <v>60</v>
      </c>
      <c r="B64" s="29" t="s">
        <v>84</v>
      </c>
      <c r="C64" s="15" t="s">
        <v>46</v>
      </c>
      <c r="D64" s="30">
        <v>4</v>
      </c>
      <c r="E64" s="30">
        <v>150</v>
      </c>
      <c r="F64" s="18">
        <v>600</v>
      </c>
      <c r="G64" s="32"/>
    </row>
    <row r="65" ht="25" customHeight="1" spans="1:7">
      <c r="A65" s="7">
        <v>61</v>
      </c>
      <c r="B65" s="29" t="s">
        <v>85</v>
      </c>
      <c r="C65" s="15" t="s">
        <v>46</v>
      </c>
      <c r="D65" s="30">
        <v>4</v>
      </c>
      <c r="E65" s="30">
        <v>150</v>
      </c>
      <c r="F65" s="18">
        <v>600</v>
      </c>
      <c r="G65" s="32"/>
    </row>
    <row r="66" ht="25" customHeight="1" spans="1:7">
      <c r="A66" s="7">
        <v>62</v>
      </c>
      <c r="B66" s="29" t="s">
        <v>86</v>
      </c>
      <c r="C66" s="15" t="s">
        <v>46</v>
      </c>
      <c r="D66" s="30">
        <v>4</v>
      </c>
      <c r="E66" s="30">
        <v>150</v>
      </c>
      <c r="F66" s="18">
        <v>600</v>
      </c>
      <c r="G66" s="32"/>
    </row>
    <row r="67" ht="25" customHeight="1" spans="1:7">
      <c r="A67" s="7">
        <v>63</v>
      </c>
      <c r="B67" s="18" t="s">
        <v>87</v>
      </c>
      <c r="C67" s="15" t="s">
        <v>46</v>
      </c>
      <c r="D67" s="17">
        <v>2</v>
      </c>
      <c r="E67" s="17">
        <v>150</v>
      </c>
      <c r="F67" s="18">
        <f>D67*E67</f>
        <v>300</v>
      </c>
      <c r="G67" s="32"/>
    </row>
    <row r="68" ht="25" customHeight="1" spans="1:7">
      <c r="A68" s="7">
        <v>64</v>
      </c>
      <c r="B68" s="29" t="s">
        <v>88</v>
      </c>
      <c r="C68" s="15" t="s">
        <v>46</v>
      </c>
      <c r="D68" s="30">
        <v>2</v>
      </c>
      <c r="E68" s="17">
        <v>150</v>
      </c>
      <c r="F68" s="18">
        <v>300</v>
      </c>
      <c r="G68" s="32"/>
    </row>
    <row r="69" ht="25" customHeight="1" spans="1:7">
      <c r="A69" s="7">
        <v>65</v>
      </c>
      <c r="B69" s="29" t="s">
        <v>89</v>
      </c>
      <c r="C69" s="15" t="s">
        <v>46</v>
      </c>
      <c r="D69" s="30">
        <v>1</v>
      </c>
      <c r="E69" s="17">
        <v>150</v>
      </c>
      <c r="F69" s="18">
        <v>150</v>
      </c>
      <c r="G69" s="32"/>
    </row>
    <row r="70" ht="25" customHeight="1" spans="1:7">
      <c r="A70" s="7">
        <v>66</v>
      </c>
      <c r="B70" s="29" t="s">
        <v>90</v>
      </c>
      <c r="C70" s="15" t="s">
        <v>46</v>
      </c>
      <c r="D70" s="30">
        <v>1</v>
      </c>
      <c r="E70" s="17">
        <v>150</v>
      </c>
      <c r="F70" s="18">
        <v>150</v>
      </c>
      <c r="G70" s="32"/>
    </row>
    <row r="71" ht="25" customHeight="1" spans="1:7">
      <c r="A71" s="7">
        <v>67</v>
      </c>
      <c r="B71" s="29" t="s">
        <v>91</v>
      </c>
      <c r="C71" s="15" t="s">
        <v>46</v>
      </c>
      <c r="D71" s="30">
        <v>1</v>
      </c>
      <c r="E71" s="17">
        <v>150</v>
      </c>
      <c r="F71" s="18">
        <v>150</v>
      </c>
      <c r="G71" s="32"/>
    </row>
    <row r="72" ht="25" customHeight="1" spans="1:7">
      <c r="A72" s="7">
        <v>68</v>
      </c>
      <c r="B72" s="33" t="s">
        <v>92</v>
      </c>
      <c r="C72" s="15" t="s">
        <v>46</v>
      </c>
      <c r="D72" s="30">
        <v>1</v>
      </c>
      <c r="E72" s="17">
        <v>150</v>
      </c>
      <c r="F72" s="18">
        <v>150</v>
      </c>
      <c r="G72" s="32"/>
    </row>
    <row r="73" ht="25" customHeight="1" spans="1:7">
      <c r="A73" s="7">
        <v>69</v>
      </c>
      <c r="B73" s="29" t="s">
        <v>93</v>
      </c>
      <c r="C73" s="15" t="s">
        <v>46</v>
      </c>
      <c r="D73" s="30">
        <v>1</v>
      </c>
      <c r="E73" s="17">
        <v>150</v>
      </c>
      <c r="F73" s="18">
        <v>150</v>
      </c>
      <c r="G73" s="32"/>
    </row>
    <row r="74" ht="25" customHeight="1" spans="1:7">
      <c r="A74" s="7">
        <v>70</v>
      </c>
      <c r="B74" s="29" t="s">
        <v>94</v>
      </c>
      <c r="C74" s="15" t="s">
        <v>46</v>
      </c>
      <c r="D74" s="30">
        <v>1</v>
      </c>
      <c r="E74" s="17">
        <v>150</v>
      </c>
      <c r="F74" s="18">
        <v>150</v>
      </c>
      <c r="G74" s="32"/>
    </row>
    <row r="75" ht="25" customHeight="1" spans="1:7">
      <c r="A75" s="7">
        <v>71</v>
      </c>
      <c r="B75" s="29" t="s">
        <v>95</v>
      </c>
      <c r="C75" s="15" t="s">
        <v>46</v>
      </c>
      <c r="D75" s="30">
        <v>1</v>
      </c>
      <c r="E75" s="17">
        <v>150</v>
      </c>
      <c r="F75" s="18">
        <v>150</v>
      </c>
      <c r="G75" s="32"/>
    </row>
    <row r="76" ht="25" customHeight="1" spans="1:7">
      <c r="A76" s="7">
        <v>72</v>
      </c>
      <c r="B76" s="29" t="s">
        <v>96</v>
      </c>
      <c r="C76" s="15" t="s">
        <v>46</v>
      </c>
      <c r="D76" s="30">
        <v>1</v>
      </c>
      <c r="E76" s="17">
        <v>150</v>
      </c>
      <c r="F76" s="18">
        <v>150</v>
      </c>
      <c r="G76" s="32"/>
    </row>
    <row r="77" ht="25" customHeight="1" spans="1:7">
      <c r="A77" s="7">
        <v>73</v>
      </c>
      <c r="B77" s="29" t="s">
        <v>97</v>
      </c>
      <c r="C77" s="15" t="s">
        <v>46</v>
      </c>
      <c r="D77" s="30">
        <v>1</v>
      </c>
      <c r="E77" s="17">
        <v>150</v>
      </c>
      <c r="F77" s="18">
        <v>150</v>
      </c>
      <c r="G77" s="32"/>
    </row>
    <row r="78" ht="25" customHeight="1" spans="1:7">
      <c r="A78" s="7">
        <v>74</v>
      </c>
      <c r="B78" s="29" t="s">
        <v>98</v>
      </c>
      <c r="C78" s="15" t="s">
        <v>46</v>
      </c>
      <c r="D78" s="30">
        <v>1</v>
      </c>
      <c r="E78" s="17">
        <v>150</v>
      </c>
      <c r="F78" s="18">
        <v>150</v>
      </c>
      <c r="G78" s="32"/>
    </row>
    <row r="79" ht="25" customHeight="1" spans="1:7">
      <c r="A79" s="7">
        <v>75</v>
      </c>
      <c r="B79" s="29" t="s">
        <v>99</v>
      </c>
      <c r="C79" s="15" t="s">
        <v>46</v>
      </c>
      <c r="D79" s="30">
        <v>1</v>
      </c>
      <c r="E79" s="17">
        <v>150</v>
      </c>
      <c r="F79" s="18">
        <v>150</v>
      </c>
      <c r="G79" s="32"/>
    </row>
    <row r="80" ht="25" customHeight="1" spans="1:7">
      <c r="A80" s="32" t="s">
        <v>100</v>
      </c>
      <c r="B80" s="32"/>
      <c r="C80" s="32"/>
      <c r="D80" s="32"/>
      <c r="E80" s="32"/>
      <c r="F80" s="18">
        <f>SUM(F5:F79)</f>
        <v>68100</v>
      </c>
      <c r="G80" s="32"/>
    </row>
    <row r="81" ht="24" customHeight="1" spans="1:7">
      <c r="A81" s="34" t="s">
        <v>101</v>
      </c>
      <c r="B81" s="34"/>
      <c r="C81" s="34"/>
      <c r="D81" s="34"/>
      <c r="E81" s="34"/>
      <c r="F81" s="34"/>
      <c r="G81" s="34"/>
    </row>
    <row r="82" ht="34.5" customHeight="1" spans="1:6">
      <c r="A82" s="1" t="s">
        <v>102</v>
      </c>
      <c r="B82" s="1"/>
      <c r="C82" s="1"/>
      <c r="D82" s="1"/>
      <c r="E82" s="1"/>
      <c r="F82" s="1"/>
    </row>
    <row r="92" spans="7:7">
      <c r="G92" s="35"/>
    </row>
  </sheetData>
  <mergeCells count="1">
    <mergeCell ref="A2:G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2019-02-18T07:13:00Z</dcterms:created>
  <cp:lastPrinted>2019-11-20T02:41:00Z</cp:lastPrinted>
  <dcterms:modified xsi:type="dcterms:W3CDTF">2023-12-04T02:04:07Z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375A224FA040425F8CCBE7E33035A859</vt:lpwstr>
  </property>
</Properties>
</file>